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t_pulkkre\OneDrive - Sanoma\Desktop\Desucon 2023\"/>
    </mc:Choice>
  </mc:AlternateContent>
  <xr:revisionPtr revIDLastSave="0" documentId="8_{CEC2193A-5D53-47F0-9896-1CBFACC198D8}" xr6:coauthVersionLast="47" xr6:coauthVersionMax="47" xr10:uidLastSave="{00000000-0000-0000-0000-000000000000}"/>
  <bookViews>
    <workbookView xWindow="-96" yWindow="-96" windowWidth="23232" windowHeight="12552" xr2:uid="{D35EB8E3-2BE5-46A5-883D-8C80D742624B}"/>
  </bookViews>
  <sheets>
    <sheet name="Finalistien pisteet" sheetId="7" r:id="rId1"/>
  </sheets>
  <definedNames>
    <definedName name="_xlnm._FilterDatabase" localSheetId="0" hidden="1">'Finalistien pisteet'!$B$6:$H$13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30" i="7"/>
  <c r="H20" i="7"/>
  <c r="H17" i="7"/>
  <c r="H15" i="7"/>
  <c r="H8" i="7"/>
  <c r="H19" i="7"/>
  <c r="H12" i="7"/>
  <c r="H9" i="7"/>
  <c r="H11" i="7"/>
  <c r="H10" i="7"/>
  <c r="H24" i="7"/>
  <c r="H13" i="7"/>
  <c r="H23" i="7"/>
  <c r="H25" i="7"/>
  <c r="H21" i="7"/>
  <c r="H22" i="7"/>
  <c r="H28" i="7"/>
  <c r="H29" i="7"/>
  <c r="H27" i="7"/>
  <c r="H31" i="7"/>
  <c r="H14" i="7"/>
  <c r="H26" i="7"/>
  <c r="H16" i="7"/>
  <c r="H18" i="7"/>
</calcChain>
</file>

<file path=xl/sharedStrings.xml><?xml version="1.0" encoding="utf-8"?>
<sst xmlns="http://schemas.openxmlformats.org/spreadsheetml/2006/main" count="33" uniqueCount="33">
  <si>
    <t>Videon nimi</t>
  </si>
  <si>
    <t xml:space="preserve"> #</t>
  </si>
  <si>
    <t>Wonderland</t>
  </si>
  <si>
    <t>Teknisyys (1-60)</t>
  </si>
  <si>
    <t>Tarina/konsepti (1-60)</t>
  </si>
  <si>
    <t>Yhteispisteet (max. 200)</t>
  </si>
  <si>
    <t>Tunnelma (1-40)</t>
  </si>
  <si>
    <t>Audio (1-40)</t>
  </si>
  <si>
    <t>Till I See You Again</t>
  </si>
  <si>
    <t>What you gon' do</t>
  </si>
  <si>
    <t>VIRUS</t>
  </si>
  <si>
    <t>Your Golden Hour</t>
  </si>
  <si>
    <t>Tommi ja mä</t>
  </si>
  <si>
    <t>Yakuza Kiihtyy</t>
  </si>
  <si>
    <t>Sunshine Spectrum</t>
  </si>
  <si>
    <t>Fighting Myself</t>
  </si>
  <si>
    <t>Kisshu's Obsession</t>
  </si>
  <si>
    <t>Rave, Robots and A Forbidden Romance</t>
  </si>
  <si>
    <t>Vapauden hinta</t>
  </si>
  <si>
    <t>Faire Et Refaire</t>
  </si>
  <si>
    <t>IMAGINARY</t>
  </si>
  <si>
    <t>Murder Aki Plot</t>
  </si>
  <si>
    <t>PUZZLE HEART</t>
  </si>
  <si>
    <t>Humalahullu</t>
  </si>
  <si>
    <t>She's got it</t>
  </si>
  <si>
    <t>Häpeähauvelin tuskasikermä karvalakkipapalle</t>
  </si>
  <si>
    <t>Heaven</t>
  </si>
  <si>
    <t>Vapaus</t>
  </si>
  <si>
    <t>Guide me home Northstar</t>
  </si>
  <si>
    <t>Typewriters Unavailable</t>
  </si>
  <si>
    <t>Blending in between the lines</t>
  </si>
  <si>
    <t>Iso kyynel ;_;</t>
  </si>
  <si>
    <t>AMV-KILPAILU: DESUCON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</si>
</sst>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</font>
    <font>
      <b/>
      <sz val="26"/>
      <color rgb="FF99FF66"/>
      <name val="Calibri"/>
      <family val="2"/>
      <scheme val="minor"/>
    </font>
    <font>
      <b/>
      <sz val="14"/>
      <color rgb="FF99FF66"/>
      <name val="Calibri"/>
      <family val="2"/>
      <scheme val="minor"/>
    </font>
    <font>
      <b/>
      <sz val="14"/>
      <color rgb="FF22222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2FFA3"/>
        <bgColor rgb="FFC2FFA3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49" fontId="9" fillId="13" borderId="1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D7E0786-302A-41DA-8993-8D3868E405C3}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0" formatCode="General"/>
      <fill>
        <patternFill patternType="solid">
          <fgColor rgb="FFC2FFA3"/>
          <bgColor rgb="FFC2FFA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colors>
    <mruColors>
      <color rgb="FFC2FFA3"/>
      <color rgb="FFE1C9FF"/>
      <color rgb="FFCC99FF"/>
      <color rgb="FFFFCCFF"/>
      <color rgb="FFFF66FF"/>
      <color rgb="FFEEFFDD"/>
      <color rgb="FFDDFFE3"/>
      <color rgb="FFFFCC99"/>
      <color rgb="FF99FF66"/>
      <color rgb="FFAF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935C967-177B-4AF1-83AF-F73FBFF037C2}" name="Table11" displayName="Table11" ref="B6:H31" totalsRowShown="0" tableBorderDxfId="7">
  <autoFilter ref="B6:H31" xr:uid="{1935C967-177B-4AF1-83AF-F73FBFF037C2}"/>
  <sortState xmlns:xlrd2="http://schemas.microsoft.com/office/spreadsheetml/2017/richdata2" ref="B7:H31">
    <sortCondition ref="B6:B31"/>
  </sortState>
  <tableColumns count="7">
    <tableColumn id="1" xr3:uid="{5E83B6DA-4A4C-4540-A383-359F5C96A85E}" name=" #" dataDxfId="2"/>
    <tableColumn id="2" xr3:uid="{60462CB6-7DAE-40CB-BD66-007CA69BD3EF}" name="Videon nimi" dataDxfId="0"/>
    <tableColumn id="5" xr3:uid="{0E168DCD-9DCE-4483-B920-BA00E5846B61}" name="Teknisyys (1-60)" dataDxfId="1"/>
    <tableColumn id="6" xr3:uid="{FEFE13CF-0AAF-4BF8-92D3-FBF4D7057A2D}" name="Tarina/konsepti (1-60)" dataDxfId="6"/>
    <tableColumn id="7" xr3:uid="{8E098B7C-5576-4E58-AD95-CB8457116F15}" name="Tunnelma (1-40)" dataDxfId="5"/>
    <tableColumn id="8" xr3:uid="{D2FE02D0-3AB8-436B-BF05-7EF375E19F55}" name="Audio (1-40)" dataDxfId="4"/>
    <tableColumn id="9" xr3:uid="{06D67EB5-84A7-492E-87C5-248A250C7670}" name="Yhteispisteet (max. 200)" dataDxfId="3">
      <calculatedColumnFormula>SUM(D7:G7)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EF22-30BD-4143-882B-9256C7F716FA}">
  <sheetPr>
    <tabColor theme="4" tint="0.59999389629810485"/>
  </sheetPr>
  <dimension ref="B3:H47"/>
  <sheetViews>
    <sheetView tabSelected="1" zoomScale="80" zoomScaleNormal="80" workbookViewId="0">
      <selection activeCell="K15" sqref="K15"/>
    </sheetView>
  </sheetViews>
  <sheetFormatPr defaultRowHeight="14.4" x14ac:dyDescent="0.55000000000000004"/>
  <cols>
    <col min="1" max="1" width="1.41796875" customWidth="1"/>
    <col min="2" max="2" width="6.5234375" customWidth="1"/>
    <col min="3" max="3" width="51.734375" customWidth="1"/>
    <col min="4" max="4" width="23.41796875" customWidth="1"/>
    <col min="5" max="5" width="27.15625" customWidth="1"/>
    <col min="6" max="6" width="24.68359375" customWidth="1"/>
    <col min="7" max="7" width="22.5234375" customWidth="1"/>
    <col min="8" max="8" width="29" customWidth="1"/>
  </cols>
  <sheetData>
    <row r="3" spans="2:8" ht="48.6" customHeight="1" x14ac:dyDescent="0.55000000000000004">
      <c r="B3" s="20" t="s">
        <v>32</v>
      </c>
      <c r="C3" s="20"/>
      <c r="D3" s="20"/>
      <c r="E3" s="20"/>
      <c r="F3" s="20"/>
      <c r="G3" s="20"/>
      <c r="H3" s="20"/>
    </row>
    <row r="6" spans="2:8" ht="21.6" customHeight="1" x14ac:dyDescent="0.55000000000000004">
      <c r="B6" s="13" t="s">
        <v>1</v>
      </c>
      <c r="C6" s="14" t="s">
        <v>0</v>
      </c>
      <c r="D6" s="10" t="s">
        <v>3</v>
      </c>
      <c r="E6" s="9" t="s">
        <v>4</v>
      </c>
      <c r="F6" s="11" t="s">
        <v>6</v>
      </c>
      <c r="G6" s="12" t="s">
        <v>7</v>
      </c>
      <c r="H6" s="15" t="s">
        <v>5</v>
      </c>
    </row>
    <row r="7" spans="2:8" ht="18.3" x14ac:dyDescent="0.55000000000000004">
      <c r="B7" s="5">
        <v>2</v>
      </c>
      <c r="C7" s="21" t="s">
        <v>2</v>
      </c>
      <c r="D7" s="16">
        <v>47</v>
      </c>
      <c r="E7" s="17">
        <v>41</v>
      </c>
      <c r="F7" s="18">
        <v>30</v>
      </c>
      <c r="G7" s="19">
        <v>32</v>
      </c>
      <c r="H7" s="8">
        <f>SUM(D7:G7)</f>
        <v>150</v>
      </c>
    </row>
    <row r="8" spans="2:8" ht="18.3" x14ac:dyDescent="0.55000000000000004">
      <c r="B8" s="5">
        <v>3</v>
      </c>
      <c r="C8" s="22" t="s">
        <v>12</v>
      </c>
      <c r="D8" s="16">
        <v>41</v>
      </c>
      <c r="E8" s="17">
        <v>42</v>
      </c>
      <c r="F8" s="18">
        <v>29</v>
      </c>
      <c r="G8" s="19">
        <v>24</v>
      </c>
      <c r="H8" s="8">
        <f>SUM(D8:G8)</f>
        <v>136</v>
      </c>
    </row>
    <row r="9" spans="2:8" ht="18.3" x14ac:dyDescent="0.55000000000000004">
      <c r="B9" s="5">
        <v>4</v>
      </c>
      <c r="C9" s="21" t="s">
        <v>15</v>
      </c>
      <c r="D9" s="16">
        <v>51</v>
      </c>
      <c r="E9" s="17">
        <v>50</v>
      </c>
      <c r="F9" s="18">
        <v>34</v>
      </c>
      <c r="G9" s="19">
        <v>34</v>
      </c>
      <c r="H9" s="8">
        <f>SUM(D9:G9)</f>
        <v>169</v>
      </c>
    </row>
    <row r="10" spans="2:8" ht="18.3" x14ac:dyDescent="0.55000000000000004">
      <c r="B10" s="5">
        <v>5</v>
      </c>
      <c r="C10" s="23" t="s">
        <v>17</v>
      </c>
      <c r="D10" s="16">
        <v>40</v>
      </c>
      <c r="E10" s="17">
        <v>33</v>
      </c>
      <c r="F10" s="18">
        <v>27</v>
      </c>
      <c r="G10" s="19">
        <v>31</v>
      </c>
      <c r="H10" s="8">
        <f>SUM(D10:G10)</f>
        <v>131</v>
      </c>
    </row>
    <row r="11" spans="2:8" ht="18.3" x14ac:dyDescent="0.55000000000000004">
      <c r="B11" s="5">
        <v>6</v>
      </c>
      <c r="C11" s="21" t="s">
        <v>16</v>
      </c>
      <c r="D11" s="16">
        <v>57</v>
      </c>
      <c r="E11" s="17">
        <v>49</v>
      </c>
      <c r="F11" s="18">
        <v>33</v>
      </c>
      <c r="G11" s="19">
        <v>35</v>
      </c>
      <c r="H11" s="8">
        <f>SUM(D11:G11)</f>
        <v>174</v>
      </c>
    </row>
    <row r="12" spans="2:8" ht="18.3" x14ac:dyDescent="0.55000000000000004">
      <c r="B12" s="5">
        <v>7</v>
      </c>
      <c r="C12" s="21" t="s">
        <v>14</v>
      </c>
      <c r="D12" s="16">
        <v>47</v>
      </c>
      <c r="E12" s="17">
        <v>52</v>
      </c>
      <c r="F12" s="18">
        <v>36</v>
      </c>
      <c r="G12" s="19">
        <v>35</v>
      </c>
      <c r="H12" s="8">
        <f>SUM(D12:G12)</f>
        <v>170</v>
      </c>
    </row>
    <row r="13" spans="2:8" ht="18.3" x14ac:dyDescent="0.55000000000000004">
      <c r="B13" s="5">
        <v>8</v>
      </c>
      <c r="C13" s="21" t="s">
        <v>19</v>
      </c>
      <c r="D13" s="16">
        <v>40</v>
      </c>
      <c r="E13" s="17">
        <v>36</v>
      </c>
      <c r="F13" s="18">
        <v>32</v>
      </c>
      <c r="G13" s="19">
        <v>29</v>
      </c>
      <c r="H13" s="8">
        <f>SUM(D13:G13)</f>
        <v>137</v>
      </c>
    </row>
    <row r="14" spans="2:8" ht="18.3" x14ac:dyDescent="0.55000000000000004">
      <c r="B14" s="5">
        <v>9</v>
      </c>
      <c r="C14" s="22" t="s">
        <v>28</v>
      </c>
      <c r="D14" s="16">
        <v>46</v>
      </c>
      <c r="E14" s="17">
        <v>44</v>
      </c>
      <c r="F14" s="18">
        <v>31</v>
      </c>
      <c r="G14" s="19">
        <v>28</v>
      </c>
      <c r="H14" s="8">
        <f>SUM(D14:G14)</f>
        <v>149</v>
      </c>
    </row>
    <row r="15" spans="2:8" ht="18.3" x14ac:dyDescent="0.55000000000000004">
      <c r="B15" s="5">
        <v>10</v>
      </c>
      <c r="C15" s="21" t="s">
        <v>11</v>
      </c>
      <c r="D15" s="16">
        <v>35</v>
      </c>
      <c r="E15" s="17">
        <v>44</v>
      </c>
      <c r="F15" s="18">
        <v>31</v>
      </c>
      <c r="G15" s="19">
        <v>27</v>
      </c>
      <c r="H15" s="8">
        <f>SUM(D15:G15)</f>
        <v>137</v>
      </c>
    </row>
    <row r="16" spans="2:8" ht="18.3" x14ac:dyDescent="0.55000000000000004">
      <c r="B16" s="5">
        <v>11</v>
      </c>
      <c r="C16" s="21" t="s">
        <v>30</v>
      </c>
      <c r="D16" s="16">
        <v>48</v>
      </c>
      <c r="E16" s="17">
        <v>46</v>
      </c>
      <c r="F16" s="18">
        <v>34</v>
      </c>
      <c r="G16" s="19">
        <v>36</v>
      </c>
      <c r="H16" s="8">
        <f>SUM(D16:G16)</f>
        <v>164</v>
      </c>
    </row>
    <row r="17" spans="2:8" ht="18.3" x14ac:dyDescent="0.55000000000000004">
      <c r="B17" s="5">
        <v>12</v>
      </c>
      <c r="C17" s="21" t="s">
        <v>10</v>
      </c>
      <c r="D17" s="16">
        <v>53</v>
      </c>
      <c r="E17" s="17">
        <v>50</v>
      </c>
      <c r="F17" s="18">
        <v>34</v>
      </c>
      <c r="G17" s="19">
        <v>33</v>
      </c>
      <c r="H17" s="8">
        <f>SUM(D17:G17)</f>
        <v>170</v>
      </c>
    </row>
    <row r="18" spans="2:8" ht="18.3" x14ac:dyDescent="0.55000000000000004">
      <c r="B18" s="5">
        <v>13</v>
      </c>
      <c r="C18" s="21" t="s">
        <v>31</v>
      </c>
      <c r="D18" s="16">
        <v>56</v>
      </c>
      <c r="E18" s="17">
        <v>54</v>
      </c>
      <c r="F18" s="18">
        <v>38</v>
      </c>
      <c r="G18" s="19">
        <v>39</v>
      </c>
      <c r="H18" s="8">
        <f>SUM(D18:G18)</f>
        <v>187</v>
      </c>
    </row>
    <row r="19" spans="2:8" ht="18.3" x14ac:dyDescent="0.55000000000000004">
      <c r="B19" s="5">
        <v>14</v>
      </c>
      <c r="C19" s="21" t="s">
        <v>13</v>
      </c>
      <c r="D19" s="16">
        <v>35</v>
      </c>
      <c r="E19" s="17">
        <v>47</v>
      </c>
      <c r="F19" s="18">
        <v>32</v>
      </c>
      <c r="G19" s="19">
        <v>31</v>
      </c>
      <c r="H19" s="8">
        <f>SUM(D19:G19)</f>
        <v>145</v>
      </c>
    </row>
    <row r="20" spans="2:8" ht="18.3" x14ac:dyDescent="0.55000000000000004">
      <c r="B20" s="5">
        <v>15</v>
      </c>
      <c r="C20" s="21" t="s">
        <v>9</v>
      </c>
      <c r="D20" s="16">
        <v>40</v>
      </c>
      <c r="E20" s="17">
        <v>45</v>
      </c>
      <c r="F20" s="18">
        <v>28</v>
      </c>
      <c r="G20" s="19">
        <v>30</v>
      </c>
      <c r="H20" s="8">
        <f>SUM(D20:G20)</f>
        <v>143</v>
      </c>
    </row>
    <row r="21" spans="2:8" ht="18.3" x14ac:dyDescent="0.55000000000000004">
      <c r="B21" s="5">
        <v>16</v>
      </c>
      <c r="C21" s="21" t="s">
        <v>22</v>
      </c>
      <c r="D21" s="16">
        <v>31</v>
      </c>
      <c r="E21" s="17">
        <v>43</v>
      </c>
      <c r="F21" s="18">
        <v>30</v>
      </c>
      <c r="G21" s="19">
        <v>29</v>
      </c>
      <c r="H21" s="8">
        <f>SUM(D21:G21)</f>
        <v>133</v>
      </c>
    </row>
    <row r="22" spans="2:8" ht="18.3" x14ac:dyDescent="0.55000000000000004">
      <c r="B22" s="5">
        <v>17</v>
      </c>
      <c r="C22" s="22" t="s">
        <v>23</v>
      </c>
      <c r="D22" s="16">
        <v>41</v>
      </c>
      <c r="E22" s="17">
        <v>44</v>
      </c>
      <c r="F22" s="18">
        <v>33</v>
      </c>
      <c r="G22" s="19">
        <v>31</v>
      </c>
      <c r="H22" s="8">
        <f>SUM(D22:G22)</f>
        <v>149</v>
      </c>
    </row>
    <row r="23" spans="2:8" ht="18.3" x14ac:dyDescent="0.55000000000000004">
      <c r="B23" s="5">
        <v>18</v>
      </c>
      <c r="C23" s="21" t="s">
        <v>20</v>
      </c>
      <c r="D23" s="16">
        <v>53</v>
      </c>
      <c r="E23" s="17">
        <v>54</v>
      </c>
      <c r="F23" s="18">
        <v>36</v>
      </c>
      <c r="G23" s="19">
        <v>34</v>
      </c>
      <c r="H23" s="8">
        <f>SUM(D23:G23)</f>
        <v>177</v>
      </c>
    </row>
    <row r="24" spans="2:8" ht="20.100000000000001" customHeight="1" x14ac:dyDescent="0.55000000000000004">
      <c r="B24" s="5">
        <v>19</v>
      </c>
      <c r="C24" s="21" t="s">
        <v>18</v>
      </c>
      <c r="D24" s="16">
        <v>42</v>
      </c>
      <c r="E24" s="17">
        <v>43</v>
      </c>
      <c r="F24" s="18">
        <v>28</v>
      </c>
      <c r="G24" s="19">
        <v>31</v>
      </c>
      <c r="H24" s="8">
        <f>SUM(D24:G24)</f>
        <v>144</v>
      </c>
    </row>
    <row r="25" spans="2:8" ht="18.3" x14ac:dyDescent="0.55000000000000004">
      <c r="B25" s="5">
        <v>20</v>
      </c>
      <c r="C25" s="21" t="s">
        <v>21</v>
      </c>
      <c r="D25" s="16">
        <v>45</v>
      </c>
      <c r="E25" s="17">
        <v>43</v>
      </c>
      <c r="F25" s="18">
        <v>30</v>
      </c>
      <c r="G25" s="19">
        <v>34</v>
      </c>
      <c r="H25" s="8">
        <f>SUM(D25:G25)</f>
        <v>152</v>
      </c>
    </row>
    <row r="26" spans="2:8" ht="20.100000000000001" customHeight="1" x14ac:dyDescent="0.55000000000000004">
      <c r="B26" s="5">
        <v>21</v>
      </c>
      <c r="C26" s="21" t="s">
        <v>29</v>
      </c>
      <c r="D26" s="16">
        <v>50</v>
      </c>
      <c r="E26" s="17">
        <v>51</v>
      </c>
      <c r="F26" s="18">
        <v>36</v>
      </c>
      <c r="G26" s="19">
        <v>37</v>
      </c>
      <c r="H26" s="8">
        <f>SUM(D26:G26)</f>
        <v>174</v>
      </c>
    </row>
    <row r="27" spans="2:8" ht="18.3" x14ac:dyDescent="0.55000000000000004">
      <c r="B27" s="5">
        <v>22</v>
      </c>
      <c r="C27" s="21" t="s">
        <v>26</v>
      </c>
      <c r="D27" s="16">
        <v>48</v>
      </c>
      <c r="E27" s="17">
        <v>52</v>
      </c>
      <c r="F27" s="18">
        <v>39</v>
      </c>
      <c r="G27" s="19">
        <v>35</v>
      </c>
      <c r="H27" s="8">
        <f>SUM(D27:G27)</f>
        <v>174</v>
      </c>
    </row>
    <row r="28" spans="2:8" ht="18.3" x14ac:dyDescent="0.55000000000000004">
      <c r="B28" s="5">
        <v>23</v>
      </c>
      <c r="C28" s="21" t="s">
        <v>24</v>
      </c>
      <c r="D28" s="16">
        <v>46</v>
      </c>
      <c r="E28" s="17">
        <v>45</v>
      </c>
      <c r="F28" s="18">
        <v>30</v>
      </c>
      <c r="G28" s="19">
        <v>29</v>
      </c>
      <c r="H28" s="8">
        <f>SUM(D28:G28)</f>
        <v>150</v>
      </c>
    </row>
    <row r="29" spans="2:8" ht="18.3" x14ac:dyDescent="0.55000000000000004">
      <c r="B29" s="5">
        <v>24</v>
      </c>
      <c r="C29" s="24" t="s">
        <v>25</v>
      </c>
      <c r="D29" s="16">
        <v>40</v>
      </c>
      <c r="E29" s="17">
        <v>47</v>
      </c>
      <c r="F29" s="18">
        <v>29</v>
      </c>
      <c r="G29" s="19">
        <v>26</v>
      </c>
      <c r="H29" s="8">
        <f>SUM(D29:G29)</f>
        <v>142</v>
      </c>
    </row>
    <row r="30" spans="2:8" ht="18.3" x14ac:dyDescent="0.55000000000000004">
      <c r="B30" s="5">
        <v>25</v>
      </c>
      <c r="C30" s="21" t="s">
        <v>8</v>
      </c>
      <c r="D30" s="16">
        <v>49</v>
      </c>
      <c r="E30" s="17">
        <v>54</v>
      </c>
      <c r="F30" s="18">
        <v>35</v>
      </c>
      <c r="G30" s="19">
        <v>34</v>
      </c>
      <c r="H30" s="8">
        <f>SUM(D30:G30)</f>
        <v>172</v>
      </c>
    </row>
    <row r="31" spans="2:8" ht="20.399999999999999" customHeight="1" x14ac:dyDescent="0.55000000000000004">
      <c r="B31" s="5">
        <v>26</v>
      </c>
      <c r="C31" s="22" t="s">
        <v>27</v>
      </c>
      <c r="D31" s="16">
        <v>48</v>
      </c>
      <c r="E31" s="17">
        <v>47</v>
      </c>
      <c r="F31" s="18">
        <v>32</v>
      </c>
      <c r="G31" s="19">
        <v>33</v>
      </c>
      <c r="H31" s="8">
        <f>SUM(D31:G31)</f>
        <v>160</v>
      </c>
    </row>
    <row r="32" spans="2:8" ht="18.3" x14ac:dyDescent="0.55000000000000004">
      <c r="B32" s="3"/>
      <c r="C32" s="6"/>
      <c r="D32" s="7"/>
      <c r="E32" s="7"/>
      <c r="F32" s="7"/>
      <c r="G32" s="7"/>
      <c r="H32" s="4"/>
    </row>
    <row r="33" spans="2:8" ht="18.3" x14ac:dyDescent="0.55000000000000004">
      <c r="B33" s="3"/>
      <c r="C33" s="6"/>
      <c r="D33" s="7"/>
      <c r="E33" s="7"/>
      <c r="F33" s="7"/>
      <c r="G33" s="7"/>
      <c r="H33" s="4"/>
    </row>
    <row r="34" spans="2:8" ht="18.3" x14ac:dyDescent="0.55000000000000004">
      <c r="B34" s="3"/>
      <c r="C34" s="6"/>
      <c r="D34" s="7"/>
      <c r="E34" s="7"/>
      <c r="F34" s="7"/>
      <c r="G34" s="7"/>
      <c r="H34" s="4"/>
    </row>
    <row r="35" spans="2:8" ht="18.3" x14ac:dyDescent="0.55000000000000004">
      <c r="B35" s="3"/>
      <c r="C35" s="6"/>
      <c r="D35" s="7"/>
      <c r="E35" s="7"/>
      <c r="F35" s="7"/>
      <c r="G35" s="7"/>
      <c r="H35" s="4"/>
    </row>
    <row r="36" spans="2:8" ht="18.3" x14ac:dyDescent="0.55000000000000004">
      <c r="B36" s="3"/>
      <c r="C36" s="6"/>
      <c r="D36" s="7"/>
      <c r="E36" s="7"/>
      <c r="F36" s="7"/>
      <c r="G36" s="7"/>
      <c r="H36" s="4"/>
    </row>
    <row r="37" spans="2:8" ht="18.3" x14ac:dyDescent="0.55000000000000004">
      <c r="B37" s="3"/>
      <c r="C37" s="6"/>
      <c r="D37" s="7"/>
      <c r="E37" s="7"/>
      <c r="F37" s="7"/>
      <c r="G37" s="7"/>
      <c r="H37" s="4"/>
    </row>
    <row r="38" spans="2:8" ht="18.3" x14ac:dyDescent="0.55000000000000004">
      <c r="B38" s="3"/>
      <c r="C38" s="6"/>
      <c r="D38" s="7"/>
      <c r="E38" s="7"/>
      <c r="F38" s="7"/>
      <c r="G38" s="7"/>
      <c r="H38" s="4"/>
    </row>
    <row r="39" spans="2:8" ht="18.3" x14ac:dyDescent="0.55000000000000004">
      <c r="B39" s="3"/>
      <c r="C39" s="6"/>
      <c r="D39" s="7"/>
      <c r="E39" s="7"/>
      <c r="F39" s="7"/>
      <c r="G39" s="7"/>
      <c r="H39" s="4"/>
    </row>
    <row r="40" spans="2:8" ht="18.3" x14ac:dyDescent="0.55000000000000004">
      <c r="B40" s="3"/>
      <c r="C40" s="6"/>
      <c r="D40" s="7"/>
      <c r="E40" s="7"/>
      <c r="F40" s="7"/>
      <c r="G40" s="7"/>
      <c r="H40" s="4"/>
    </row>
    <row r="41" spans="2:8" ht="18.3" x14ac:dyDescent="0.55000000000000004">
      <c r="B41" s="3"/>
      <c r="C41" s="6"/>
      <c r="D41" s="7"/>
      <c r="E41" s="7"/>
      <c r="F41" s="7"/>
      <c r="G41" s="7"/>
      <c r="H41" s="4"/>
    </row>
    <row r="42" spans="2:8" ht="18.3" x14ac:dyDescent="0.55000000000000004">
      <c r="B42" s="3"/>
      <c r="C42" s="6"/>
      <c r="D42" s="7"/>
      <c r="E42" s="7"/>
      <c r="F42" s="7"/>
      <c r="G42" s="7"/>
      <c r="H42" s="4"/>
    </row>
    <row r="43" spans="2:8" ht="18.3" x14ac:dyDescent="0.55000000000000004">
      <c r="B43" s="3"/>
      <c r="C43" s="6"/>
      <c r="D43" s="7"/>
      <c r="E43" s="7"/>
      <c r="F43" s="7"/>
      <c r="G43" s="7"/>
      <c r="H43" s="4"/>
    </row>
    <row r="44" spans="2:8" ht="18.3" x14ac:dyDescent="0.55000000000000004">
      <c r="B44" s="1"/>
      <c r="C44" s="1"/>
      <c r="D44" s="1"/>
      <c r="E44" s="1"/>
      <c r="F44" s="1"/>
      <c r="G44" s="1"/>
      <c r="H44" s="1"/>
    </row>
    <row r="45" spans="2:8" ht="18.3" x14ac:dyDescent="0.55000000000000004">
      <c r="B45" s="1"/>
      <c r="C45" s="2"/>
    </row>
    <row r="46" spans="2:8" ht="18.3" x14ac:dyDescent="0.55000000000000004">
      <c r="B46" s="1"/>
    </row>
    <row r="47" spans="2:8" ht="18.3" x14ac:dyDescent="0.55000000000000004">
      <c r="B47" s="1"/>
    </row>
  </sheetData>
  <mergeCells count="1">
    <mergeCell ref="B3:H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Finalistien pisteet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Reea</dc:creator>
  <cp:lastModifiedBy>Reea Kotka</cp:lastModifiedBy>
  <dcterms:created xsi:type="dcterms:W3CDTF">2022-11-13T18:32:10Z</dcterms:created>
  <dcterms:modified xsi:type="dcterms:W3CDTF">2023-06-22T11:09:49Z</dcterms:modified>
</cp:coreProperties>
</file>